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3\09_NS_Priloha_1b\1b_2Sml_Rámcové návrhy jízdních řádů\Rámcové návrhy jízdních řádů\"/>
    </mc:Choice>
  </mc:AlternateContent>
  <bookViews>
    <workbookView xWindow="0" yWindow="0" windowWidth="28800" windowHeight="12300"/>
  </bookViews>
  <sheets>
    <sheet name="233 - Ovesná Lhota" sheetId="4" r:id="rId1"/>
  </sheets>
  <definedNames>
    <definedName name="_xlnm.Print_Area" localSheetId="0">'233 - Ovesná Lhota'!$A$1:$M$43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4" i="4" l="1"/>
  <c r="I35" i="4" s="1"/>
  <c r="I36" i="4" s="1"/>
  <c r="I37" i="4" s="1"/>
  <c r="I38" i="4" s="1"/>
  <c r="I39" i="4" s="1"/>
  <c r="I40" i="4" s="1"/>
  <c r="I41" i="4" s="1"/>
  <c r="I42" i="4" s="1"/>
  <c r="H34" i="4"/>
  <c r="H35" i="4" s="1"/>
  <c r="H36" i="4" s="1"/>
  <c r="H37" i="4" s="1"/>
  <c r="H38" i="4" s="1"/>
  <c r="H39" i="4" s="1"/>
  <c r="H40" i="4" s="1"/>
  <c r="H41" i="4" s="1"/>
  <c r="H42" i="4" s="1"/>
  <c r="G34" i="4"/>
  <c r="G35" i="4" s="1"/>
  <c r="G36" i="4" s="1"/>
  <c r="G37" i="4" s="1"/>
  <c r="G38" i="4" s="1"/>
  <c r="G39" i="4" s="1"/>
  <c r="G40" i="4" s="1"/>
  <c r="G41" i="4" s="1"/>
  <c r="G42" i="4" s="1"/>
  <c r="F34" i="4"/>
  <c r="F35" i="4" s="1"/>
  <c r="F36" i="4" s="1"/>
  <c r="F37" i="4" s="1"/>
  <c r="F38" i="4" s="1"/>
  <c r="F39" i="4" s="1"/>
  <c r="F40" i="4" s="1"/>
  <c r="F41" i="4" s="1"/>
  <c r="F42" i="4" s="1"/>
  <c r="E34" i="4"/>
  <c r="E35" i="4" s="1"/>
  <c r="E36" i="4" s="1"/>
  <c r="E37" i="4" s="1"/>
  <c r="E38" i="4" s="1"/>
  <c r="E39" i="4" s="1"/>
  <c r="E40" i="4" s="1"/>
  <c r="D34" i="4"/>
  <c r="D35" i="4" s="1"/>
  <c r="D36" i="4" s="1"/>
  <c r="D37" i="4" s="1"/>
  <c r="D38" i="4" s="1"/>
  <c r="D39" i="4" s="1"/>
  <c r="D40" i="4" s="1"/>
  <c r="D41" i="4" s="1"/>
  <c r="D42" i="4" s="1"/>
  <c r="C34" i="4"/>
  <c r="C35" i="4" s="1"/>
  <c r="C36" i="4" s="1"/>
  <c r="C37" i="4" s="1"/>
  <c r="C38" i="4" s="1"/>
  <c r="C39" i="4" s="1"/>
  <c r="C40" i="4" s="1"/>
  <c r="I14" i="4"/>
  <c r="I15" i="4" s="1"/>
  <c r="I16" i="4" s="1"/>
  <c r="I17" i="4" s="1"/>
  <c r="I18" i="4" s="1"/>
  <c r="I19" i="4" s="1"/>
  <c r="I20" i="4" s="1"/>
  <c r="I21" i="4" s="1"/>
  <c r="H14" i="4"/>
  <c r="H15" i="4" s="1"/>
  <c r="H16" i="4" s="1"/>
  <c r="H17" i="4" s="1"/>
  <c r="H18" i="4" s="1"/>
  <c r="H19" i="4" s="1"/>
  <c r="H20" i="4" s="1"/>
  <c r="H21" i="4" s="1"/>
  <c r="G14" i="4"/>
  <c r="G15" i="4" s="1"/>
  <c r="G16" i="4" s="1"/>
  <c r="G17" i="4" s="1"/>
  <c r="G18" i="4" s="1"/>
  <c r="G19" i="4" s="1"/>
  <c r="G20" i="4" s="1"/>
  <c r="G21" i="4" s="1"/>
  <c r="F14" i="4"/>
  <c r="F15" i="4" s="1"/>
  <c r="F16" i="4" s="1"/>
  <c r="F17" i="4" s="1"/>
  <c r="F18" i="4" s="1"/>
  <c r="F19" i="4" s="1"/>
  <c r="F20" i="4" s="1"/>
  <c r="F21" i="4" s="1"/>
  <c r="E14" i="4"/>
  <c r="E15" i="4" s="1"/>
  <c r="E16" i="4" s="1"/>
  <c r="E17" i="4" s="1"/>
  <c r="E18" i="4" s="1"/>
  <c r="E19" i="4" s="1"/>
  <c r="E20" i="4" s="1"/>
  <c r="E21" i="4" s="1"/>
  <c r="D14" i="4"/>
  <c r="D15" i="4" s="1"/>
  <c r="D16" i="4" s="1"/>
  <c r="D17" i="4" s="1"/>
  <c r="D18" i="4" s="1"/>
  <c r="D19" i="4" s="1"/>
  <c r="D20" i="4" s="1"/>
  <c r="D21" i="4" s="1"/>
  <c r="C14" i="4"/>
  <c r="C15" i="4" s="1"/>
  <c r="C16" i="4" s="1"/>
  <c r="C17" i="4" s="1"/>
  <c r="C18" i="4" s="1"/>
  <c r="C19" i="4" s="1"/>
  <c r="C20" i="4" s="1"/>
  <c r="C21" i="4" s="1"/>
</calcChain>
</file>

<file path=xl/sharedStrings.xml><?xml version="1.0" encoding="utf-8"?>
<sst xmlns="http://schemas.openxmlformats.org/spreadsheetml/2006/main" count="73" uniqueCount="33">
  <si>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</si>
  <si>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</si>
  <si>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</si>
  <si>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</si>
  <si>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</si>
  <si>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</si>
  <si>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</si>
  <si>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</si>
  <si>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</si>
  <si>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</si>
  <si>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&gt;</t>
  </si>
  <si>
    <t>opačný směr</t>
  </si>
  <si>
    <t>Světlá n.Sáz.,,Komenského</t>
  </si>
  <si>
    <t>Světlá n.Sáz.,,Na Sídlišti</t>
  </si>
  <si>
    <t>Světlá n.Sáz.,,Sázavská</t>
  </si>
  <si>
    <t>Pracovní verze k datu: 27. 7. 2018</t>
  </si>
  <si>
    <t>LINKA 233 SVĚTLÁ NAD SÁZAVOU - DRUHANOV - OVESNÁ LHOTA</t>
  </si>
  <si>
    <t>Všechny spoje této linky zajišťuje dopravce pro oblast č. 3</t>
  </si>
  <si>
    <t>bez provozu</t>
  </si>
  <si>
    <t>Světlá n.Sáz.,,Nová čtvrť</t>
  </si>
  <si>
    <t>Světlá n.Sáz.,,Bohušice</t>
  </si>
  <si>
    <t>Druhanov</t>
  </si>
  <si>
    <t>Světlá n.Sáz.,Dlužiny,rozc.0.9</t>
  </si>
  <si>
    <t>Světlá n.Sáz.,Dlužiny,Nový Dvůr</t>
  </si>
  <si>
    <t>Ovesná Lhota,,U Malinů</t>
  </si>
  <si>
    <t>Ovesná Lhota</t>
  </si>
  <si>
    <t>10</t>
  </si>
  <si>
    <t>12</t>
  </si>
  <si>
    <t>2</t>
  </si>
  <si>
    <t>16</t>
  </si>
  <si>
    <t>18</t>
  </si>
  <si>
    <t>4</t>
  </si>
  <si>
    <t>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</si>
</sst>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[$-F400]h:mm:ss\ AM/PM"/>
  </numFmts>
  <fonts count="14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sz val="9"/>
      <color theme="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6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49" fontId="3" fillId="0" borderId="0" xfId="1" applyNumberFormat="1" applyFont="1" applyFill="1" applyBorder="1" applyAlignment="1">
      <alignment horizontal="left" vertical="center"/>
    </xf>
    <xf numFmtId="49" fontId="4" fillId="0" borderId="0" xfId="1" applyNumberFormat="1" applyFont="1" applyFill="1" applyBorder="1" applyAlignment="1">
      <alignment horizontal="center" vertical="center"/>
    </xf>
    <xf numFmtId="0" fontId="6" fillId="0" borderId="1" xfId="2" applyFont="1" applyFill="1" applyBorder="1"/>
    <xf numFmtId="1" fontId="6" fillId="0" borderId="1" xfId="2" applyNumberFormat="1" applyFont="1" applyFill="1" applyBorder="1"/>
    <xf numFmtId="0" fontId="8" fillId="0" borderId="0" xfId="0" applyFont="1" applyFill="1"/>
    <xf numFmtId="20" fontId="8" fillId="0" borderId="0" xfId="0" applyNumberFormat="1" applyFont="1" applyFill="1"/>
    <xf numFmtId="0" fontId="9" fillId="0" borderId="0" xfId="0" applyFont="1" applyFill="1"/>
    <xf numFmtId="0" fontId="10" fillId="0" borderId="0" xfId="2" applyFont="1"/>
    <xf numFmtId="0" fontId="11" fillId="0" borderId="0" xfId="0" applyFont="1" applyFill="1" applyAlignment="1">
      <alignment horizontal="left"/>
    </xf>
    <xf numFmtId="0" fontId="1" fillId="0" borderId="2" xfId="0" applyFont="1" applyFill="1" applyBorder="1"/>
    <xf numFmtId="0" fontId="1" fillId="0" borderId="2" xfId="0" applyNumberFormat="1" applyFont="1" applyFill="1" applyBorder="1" applyAlignment="1">
      <alignment horizontal="center"/>
    </xf>
    <xf numFmtId="20" fontId="1" fillId="0" borderId="2" xfId="0" applyNumberFormat="1" applyFon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center"/>
    </xf>
    <xf numFmtId="0" fontId="11" fillId="0" borderId="0" xfId="0" applyFont="1" applyFill="1"/>
    <xf numFmtId="0" fontId="1" fillId="0" borderId="2" xfId="0" applyFont="1" applyFill="1" applyBorder="1" applyAlignment="1">
      <alignment horizontal="center"/>
    </xf>
    <xf numFmtId="49" fontId="1" fillId="0" borderId="2" xfId="0" applyNumberFormat="1" applyFont="1" applyFill="1" applyBorder="1"/>
    <xf numFmtId="49" fontId="1" fillId="0" borderId="0" xfId="0" applyNumberFormat="1" applyFont="1" applyFill="1"/>
    <xf numFmtId="0" fontId="1" fillId="0" borderId="5" xfId="0" applyFont="1" applyFill="1" applyBorder="1"/>
    <xf numFmtId="20" fontId="1" fillId="0" borderId="5" xfId="0" applyNumberFormat="1" applyFont="1" applyFill="1" applyBorder="1" applyAlignment="1">
      <alignment horizontal="center"/>
    </xf>
    <xf numFmtId="20" fontId="1" fillId="0" borderId="3" xfId="0" applyNumberFormat="1" applyFont="1" applyFill="1" applyBorder="1" applyAlignment="1">
      <alignment horizontal="center"/>
    </xf>
    <xf numFmtId="20" fontId="1" fillId="0" borderId="0" xfId="0" applyNumberFormat="1" applyFont="1" applyFill="1" applyAlignment="1">
      <alignment horizontal="center"/>
    </xf>
    <xf numFmtId="0" fontId="1" fillId="0" borderId="3" xfId="0" applyFont="1" applyFill="1" applyBorder="1"/>
    <xf numFmtId="0" fontId="1" fillId="0" borderId="4" xfId="0" applyFont="1" applyFill="1" applyBorder="1"/>
    <xf numFmtId="20" fontId="1" fillId="0" borderId="4" xfId="0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left" vertical="center"/>
    </xf>
    <xf numFmtId="20" fontId="4" fillId="0" borderId="0" xfId="0" applyNumberFormat="1" applyFont="1" applyFill="1" applyAlignment="1">
      <alignment horizontal="center"/>
    </xf>
    <xf numFmtId="20" fontId="8" fillId="0" borderId="0" xfId="0" applyNumberFormat="1" applyFont="1" applyFill="1" applyAlignment="1">
      <alignment horizontal="center"/>
    </xf>
    <xf numFmtId="0" fontId="7" fillId="0" borderId="0" xfId="0" applyFont="1" applyFill="1"/>
    <xf numFmtId="0" fontId="13" fillId="0" borderId="0" xfId="0" applyFont="1" applyFill="1"/>
    <xf numFmtId="20" fontId="13" fillId="0" borderId="0" xfId="0" applyNumberFormat="1" applyFont="1" applyFill="1"/>
    <xf numFmtId="49" fontId="13" fillId="0" borderId="0" xfId="0" applyNumberFormat="1" applyFont="1" applyFill="1"/>
    <xf numFmtId="166" fontId="13" fillId="0" borderId="0" xfId="0" applyNumberFormat="1" applyFont="1" applyFill="1"/>
    <xf numFmtId="20" fontId="13" fillId="0" borderId="0" xfId="0" applyNumberFormat="1" applyFont="1" applyFill="1" applyAlignment="1">
      <alignment horizontal="center"/>
    </xf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438150</xdr:colOff>
      <xdr:row>0</xdr:row>
      <xdr:rowOff>104775</xdr:rowOff>
    </xdr:from>
    <xdr:to>
      <xdr:col>0</xdr:col>
      <xdr:colOff>1314450</xdr:colOff>
      <xdr:row>3</xdr:row>
      <xdr:rowOff>57150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0" y="104775"/>
          <a:ext cx="876300" cy="4762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Z75"/>
  <sheetViews>
    <sheetView tabSelected="1" zoomScaleNormal="100" workbookViewId="0">
      <selection activeCell="T26" sqref="T26"/>
    </sheetView>
  </sheetViews>
  <sheetFormatPr defaultColWidth="9.140625" defaultRowHeight="12" x14ac:dyDescent="0.2"/>
  <cols>
    <col min="1" max="1" width="28.28515625" style="1" customWidth="1"/>
    <col min="2" max="11" width="6.140625" style="1" customWidth="1"/>
    <col min="12" max="14" width="9.140625" style="1"/>
    <col min="15" max="16" width="9.140625" style="31"/>
    <col min="17" max="17" width="9.140625" style="7"/>
    <col min="18" max="16384" width="9.140625" style="1"/>
  </cols>
  <sheetData>
    <row r="1" spans="1:24" x14ac:dyDescent="0.2">
      <c r="J1" s="1" t="s">
        <v>15</v>
      </c>
      <c r="Q1" s="8"/>
    </row>
    <row r="2" spans="1:24" ht="15" x14ac:dyDescent="0.25">
      <c r="B2" s="9" t="s">
        <v>16</v>
      </c>
      <c r="Q2" s="8"/>
    </row>
    <row r="3" spans="1:24" ht="14.25" x14ac:dyDescent="0.2">
      <c r="B3" s="10" t="s">
        <v>17</v>
      </c>
      <c r="Q3" s="8"/>
    </row>
    <row r="4" spans="1:24" x14ac:dyDescent="0.2">
      <c r="A4" s="4"/>
      <c r="B4" s="11" t="s">
        <v>0</v>
      </c>
      <c r="K4" s="3" t="s">
        <v>1</v>
      </c>
      <c r="P4" s="32"/>
      <c r="Q4" s="1"/>
    </row>
    <row r="5" spans="1:24" x14ac:dyDescent="0.2">
      <c r="A5" s="5" t="s">
        <v>2</v>
      </c>
      <c r="B5" s="12"/>
      <c r="C5" s="13"/>
      <c r="D5" s="13"/>
      <c r="E5" s="13"/>
      <c r="F5" s="13"/>
      <c r="G5" s="13"/>
      <c r="H5" s="13"/>
      <c r="I5" s="13"/>
      <c r="K5" s="1" t="s">
        <v>18</v>
      </c>
      <c r="P5" s="32"/>
      <c r="Q5" s="1"/>
    </row>
    <row r="6" spans="1:24" x14ac:dyDescent="0.2">
      <c r="A6" s="5" t="s">
        <v>3</v>
      </c>
      <c r="B6" s="12"/>
      <c r="C6" s="13"/>
      <c r="D6" s="13"/>
      <c r="E6" s="13"/>
      <c r="F6" s="13"/>
      <c r="G6" s="13"/>
      <c r="H6" s="13"/>
      <c r="I6" s="13"/>
      <c r="P6" s="32"/>
      <c r="Q6" s="1"/>
    </row>
    <row r="7" spans="1:24" x14ac:dyDescent="0.2">
      <c r="A7" s="5" t="s">
        <v>4</v>
      </c>
      <c r="B7" s="12"/>
      <c r="C7" s="12"/>
      <c r="D7" s="12"/>
      <c r="E7" s="12"/>
      <c r="F7" s="12"/>
      <c r="G7" s="12"/>
      <c r="H7" s="12"/>
      <c r="I7" s="12"/>
      <c r="P7" s="32"/>
      <c r="Q7" s="1"/>
    </row>
    <row r="8" spans="1:24" x14ac:dyDescent="0.2">
      <c r="A8" s="5" t="s">
        <v>5</v>
      </c>
      <c r="B8" s="12"/>
      <c r="C8" s="12"/>
      <c r="D8" s="12"/>
      <c r="E8" s="12"/>
      <c r="F8" s="12"/>
      <c r="G8" s="12"/>
      <c r="H8" s="12"/>
      <c r="I8" s="12"/>
      <c r="P8" s="32"/>
      <c r="Q8" s="1"/>
    </row>
    <row r="9" spans="1:24" x14ac:dyDescent="0.2">
      <c r="A9" s="5" t="s">
        <v>6</v>
      </c>
      <c r="B9" s="14"/>
      <c r="C9" s="15">
        <v>11</v>
      </c>
      <c r="D9" s="15">
        <v>1</v>
      </c>
      <c r="E9" s="15">
        <v>15</v>
      </c>
      <c r="F9" s="15">
        <v>17</v>
      </c>
      <c r="G9" s="15">
        <v>3</v>
      </c>
      <c r="H9" s="15">
        <v>19</v>
      </c>
      <c r="I9" s="15">
        <v>21</v>
      </c>
      <c r="J9" s="2"/>
      <c r="O9" s="32"/>
      <c r="P9" s="32"/>
      <c r="Q9" s="16"/>
    </row>
    <row r="10" spans="1:24" x14ac:dyDescent="0.2">
      <c r="A10" s="6" t="s">
        <v>7</v>
      </c>
      <c r="B10" s="14"/>
      <c r="C10" s="17" t="s">
        <v>8</v>
      </c>
      <c r="D10" s="17" t="s">
        <v>8</v>
      </c>
      <c r="E10" s="17" t="s">
        <v>8</v>
      </c>
      <c r="F10" s="17" t="s">
        <v>8</v>
      </c>
      <c r="G10" s="17" t="s">
        <v>8</v>
      </c>
      <c r="H10" s="17" t="s">
        <v>8</v>
      </c>
      <c r="I10" s="17" t="s">
        <v>8</v>
      </c>
      <c r="J10" s="2"/>
      <c r="O10" s="32"/>
      <c r="P10" s="32"/>
      <c r="Q10" s="1"/>
      <c r="S10" s="16"/>
    </row>
    <row r="11" spans="1:24" s="19" customFormat="1" x14ac:dyDescent="0.2">
      <c r="A11" s="6" t="s">
        <v>9</v>
      </c>
      <c r="B11" s="15"/>
      <c r="C11" s="18"/>
      <c r="D11" s="18"/>
      <c r="E11" s="18"/>
      <c r="F11" s="18"/>
      <c r="G11" s="18"/>
      <c r="H11" s="18"/>
      <c r="I11" s="18"/>
      <c r="O11" s="33"/>
      <c r="P11" s="33"/>
    </row>
    <row r="12" spans="1:24" x14ac:dyDescent="0.2">
      <c r="A12" s="20" t="s">
        <v>14</v>
      </c>
      <c r="B12" s="21"/>
      <c r="C12" s="22">
        <v>0.25486111111111109</v>
      </c>
      <c r="D12" s="22">
        <v>0.28680555555555554</v>
      </c>
      <c r="E12" s="22"/>
      <c r="F12" s="22">
        <v>0.53680555555555554</v>
      </c>
      <c r="G12" s="22">
        <v>0.59930555555555554</v>
      </c>
      <c r="H12" s="22">
        <v>0.66180555555555554</v>
      </c>
      <c r="I12" s="22">
        <v>0.72430555555555554</v>
      </c>
      <c r="J12" s="23"/>
      <c r="K12" s="23"/>
      <c r="L12" s="23"/>
      <c r="M12" s="23"/>
      <c r="N12" s="23"/>
      <c r="O12" s="32">
        <v>0</v>
      </c>
      <c r="P12" s="32" t="s">
        <v>10</v>
      </c>
      <c r="Q12" s="23"/>
      <c r="R12" s="23"/>
      <c r="S12" s="23"/>
      <c r="T12" s="23"/>
      <c r="U12" s="23"/>
      <c r="V12" s="23"/>
      <c r="W12" s="23"/>
    </row>
    <row r="13" spans="1:24" x14ac:dyDescent="0.2">
      <c r="A13" s="24" t="s">
        <v>13</v>
      </c>
      <c r="B13" s="22"/>
      <c r="C13" s="22" t="s">
        <v>10</v>
      </c>
      <c r="D13" s="22" t="s">
        <v>10</v>
      </c>
      <c r="E13" s="22">
        <v>0.45347222222222222</v>
      </c>
      <c r="F13" s="22" t="s">
        <v>10</v>
      </c>
      <c r="G13" s="22" t="s">
        <v>10</v>
      </c>
      <c r="H13" s="22" t="s">
        <v>10</v>
      </c>
      <c r="I13" s="22" t="s">
        <v>10</v>
      </c>
      <c r="J13" s="23"/>
      <c r="K13" s="23"/>
      <c r="L13" s="23"/>
      <c r="M13" s="23"/>
      <c r="N13" s="23"/>
      <c r="O13" s="32">
        <v>2.0833333333333333E-3</v>
      </c>
      <c r="P13" s="32">
        <v>0</v>
      </c>
      <c r="Q13" s="23"/>
      <c r="R13" s="23"/>
      <c r="S13" s="23"/>
      <c r="T13" s="23"/>
      <c r="U13" s="23"/>
      <c r="V13" s="23"/>
      <c r="W13" s="23"/>
      <c r="X13" s="23"/>
    </row>
    <row r="14" spans="1:24" x14ac:dyDescent="0.2">
      <c r="A14" s="24" t="s">
        <v>12</v>
      </c>
      <c r="B14" s="22"/>
      <c r="C14" s="22">
        <f>C12+$P14</f>
        <v>0.25624999999999998</v>
      </c>
      <c r="D14" s="22">
        <f>D12+$P14</f>
        <v>0.28819444444444442</v>
      </c>
      <c r="E14" s="22">
        <f>E13+$O14</f>
        <v>0.4548611111111111</v>
      </c>
      <c r="F14" s="22">
        <f>F12+$P14</f>
        <v>0.53819444444444442</v>
      </c>
      <c r="G14" s="22">
        <f>G12+$P14</f>
        <v>0.60069444444444442</v>
      </c>
      <c r="H14" s="22">
        <f>H12+$P14</f>
        <v>0.66319444444444442</v>
      </c>
      <c r="I14" s="22">
        <f>I12+$P14</f>
        <v>0.72569444444444442</v>
      </c>
      <c r="J14" s="23"/>
      <c r="K14" s="23"/>
      <c r="L14" s="23"/>
      <c r="M14" s="23"/>
      <c r="N14" s="23"/>
      <c r="O14" s="32">
        <v>1.3888888888888889E-3</v>
      </c>
      <c r="P14" s="32">
        <v>1.3888888888888889E-3</v>
      </c>
      <c r="Q14" s="23"/>
      <c r="R14" s="23"/>
      <c r="T14" s="23"/>
      <c r="U14" s="23"/>
      <c r="V14" s="23"/>
      <c r="W14" s="23"/>
      <c r="X14" s="23"/>
    </row>
    <row r="15" spans="1:24" x14ac:dyDescent="0.2">
      <c r="A15" s="24" t="s">
        <v>19</v>
      </c>
      <c r="B15" s="22"/>
      <c r="C15" s="22">
        <f t="shared" ref="C15:I21" si="0">C14+$P15</f>
        <v>0.25763888888888886</v>
      </c>
      <c r="D15" s="22">
        <f t="shared" si="0"/>
        <v>0.2895833333333333</v>
      </c>
      <c r="E15" s="22">
        <f t="shared" si="0"/>
        <v>0.45624999999999999</v>
      </c>
      <c r="F15" s="22">
        <f t="shared" si="0"/>
        <v>0.5395833333333333</v>
      </c>
      <c r="G15" s="22">
        <f t="shared" si="0"/>
        <v>0.6020833333333333</v>
      </c>
      <c r="H15" s="22">
        <f t="shared" si="0"/>
        <v>0.6645833333333333</v>
      </c>
      <c r="I15" s="22">
        <f t="shared" si="0"/>
        <v>0.7270833333333333</v>
      </c>
      <c r="J15" s="23"/>
      <c r="K15" s="23"/>
      <c r="L15" s="23"/>
      <c r="M15" s="23"/>
      <c r="N15" s="23"/>
      <c r="O15" s="32">
        <v>1.3888888888888889E-3</v>
      </c>
      <c r="P15" s="32">
        <v>1.3888888888888889E-3</v>
      </c>
      <c r="Q15" s="23"/>
      <c r="R15" s="23"/>
      <c r="T15" s="23"/>
      <c r="U15" s="23"/>
      <c r="V15" s="23"/>
      <c r="W15" s="23"/>
      <c r="X15" s="23"/>
    </row>
    <row r="16" spans="1:24" x14ac:dyDescent="0.2">
      <c r="A16" s="24" t="s">
        <v>20</v>
      </c>
      <c r="B16" s="22"/>
      <c r="C16" s="22">
        <f t="shared" si="0"/>
        <v>0.25972222222222219</v>
      </c>
      <c r="D16" s="22">
        <f t="shared" si="0"/>
        <v>0.29166666666666663</v>
      </c>
      <c r="E16" s="22">
        <f t="shared" si="0"/>
        <v>0.45833333333333331</v>
      </c>
      <c r="F16" s="22">
        <f t="shared" si="0"/>
        <v>0.54166666666666663</v>
      </c>
      <c r="G16" s="22">
        <f t="shared" si="0"/>
        <v>0.60416666666666663</v>
      </c>
      <c r="H16" s="22">
        <f t="shared" si="0"/>
        <v>0.66666666666666663</v>
      </c>
      <c r="I16" s="22">
        <f t="shared" si="0"/>
        <v>0.72916666666666663</v>
      </c>
      <c r="J16" s="23"/>
      <c r="K16" s="23"/>
      <c r="L16" s="23"/>
      <c r="M16" s="23"/>
      <c r="N16" s="23"/>
      <c r="O16" s="32">
        <v>2.0833333333333333E-3</v>
      </c>
      <c r="P16" s="32">
        <v>2.0833333333333333E-3</v>
      </c>
      <c r="Q16" s="23"/>
      <c r="R16" s="23"/>
      <c r="S16" s="23"/>
      <c r="T16" s="23"/>
      <c r="U16" s="23"/>
      <c r="V16" s="23"/>
      <c r="W16" s="23"/>
      <c r="X16" s="23"/>
    </row>
    <row r="17" spans="1:24" x14ac:dyDescent="0.2">
      <c r="A17" s="24" t="s">
        <v>21</v>
      </c>
      <c r="B17" s="22"/>
      <c r="C17" s="22">
        <f t="shared" si="0"/>
        <v>0.26249999999999996</v>
      </c>
      <c r="D17" s="22">
        <f t="shared" si="0"/>
        <v>0.2944444444444444</v>
      </c>
      <c r="E17" s="22">
        <f t="shared" si="0"/>
        <v>0.46111111111111108</v>
      </c>
      <c r="F17" s="22">
        <f t="shared" si="0"/>
        <v>0.5444444444444444</v>
      </c>
      <c r="G17" s="22">
        <f t="shared" si="0"/>
        <v>0.6069444444444444</v>
      </c>
      <c r="H17" s="22">
        <f t="shared" si="0"/>
        <v>0.6694444444444444</v>
      </c>
      <c r="I17" s="22">
        <f t="shared" si="0"/>
        <v>0.7319444444444444</v>
      </c>
      <c r="J17" s="23"/>
      <c r="K17" s="23"/>
      <c r="L17" s="23"/>
      <c r="M17" s="23"/>
      <c r="N17" s="23"/>
      <c r="O17" s="32">
        <v>2.0833333333333333E-3</v>
      </c>
      <c r="P17" s="32">
        <v>2.7777777777777779E-3</v>
      </c>
      <c r="Q17" s="23"/>
      <c r="R17" s="23"/>
      <c r="S17" s="23"/>
      <c r="T17" s="23"/>
      <c r="U17" s="23"/>
      <c r="V17" s="23"/>
      <c r="W17" s="23"/>
      <c r="X17" s="23"/>
    </row>
    <row r="18" spans="1:24" x14ac:dyDescent="0.2">
      <c r="A18" s="24" t="s">
        <v>22</v>
      </c>
      <c r="B18" s="22"/>
      <c r="C18" s="22">
        <f t="shared" si="0"/>
        <v>0.26388888888888884</v>
      </c>
      <c r="D18" s="22">
        <f t="shared" si="0"/>
        <v>0.29583333333333328</v>
      </c>
      <c r="E18" s="22">
        <f t="shared" si="0"/>
        <v>0.46249999999999997</v>
      </c>
      <c r="F18" s="22">
        <f t="shared" si="0"/>
        <v>0.54583333333333328</v>
      </c>
      <c r="G18" s="22">
        <f t="shared" si="0"/>
        <v>0.60833333333333328</v>
      </c>
      <c r="H18" s="22">
        <f t="shared" si="0"/>
        <v>0.67083333333333328</v>
      </c>
      <c r="I18" s="22">
        <f t="shared" si="0"/>
        <v>0.73333333333333328</v>
      </c>
      <c r="J18" s="23"/>
      <c r="K18" s="23"/>
      <c r="L18" s="23"/>
      <c r="M18" s="23"/>
      <c r="N18" s="23"/>
      <c r="O18" s="32">
        <v>1.3888888888888889E-3</v>
      </c>
      <c r="P18" s="32">
        <v>1.3888888888888889E-3</v>
      </c>
      <c r="Q18" s="23"/>
      <c r="R18" s="23"/>
      <c r="S18" s="23"/>
      <c r="T18" s="23"/>
      <c r="U18" s="23"/>
      <c r="V18" s="23"/>
      <c r="W18" s="23"/>
      <c r="X18" s="23"/>
    </row>
    <row r="19" spans="1:24" x14ac:dyDescent="0.2">
      <c r="A19" s="24" t="s">
        <v>23</v>
      </c>
      <c r="B19" s="22"/>
      <c r="C19" s="22">
        <f t="shared" si="0"/>
        <v>0.26527777777777772</v>
      </c>
      <c r="D19" s="22">
        <f t="shared" si="0"/>
        <v>0.29722222222222217</v>
      </c>
      <c r="E19" s="22">
        <f t="shared" si="0"/>
        <v>0.46388888888888885</v>
      </c>
      <c r="F19" s="22">
        <f t="shared" si="0"/>
        <v>0.54722222222222217</v>
      </c>
      <c r="G19" s="22">
        <f t="shared" si="0"/>
        <v>0.60972222222222217</v>
      </c>
      <c r="H19" s="22">
        <f t="shared" si="0"/>
        <v>0.67222222222222217</v>
      </c>
      <c r="I19" s="22">
        <f t="shared" si="0"/>
        <v>0.73472222222222217</v>
      </c>
      <c r="J19" s="23"/>
      <c r="K19" s="23"/>
      <c r="L19" s="23"/>
      <c r="M19" s="23"/>
      <c r="N19" s="23"/>
      <c r="O19" s="32">
        <v>1.3888888888888889E-3</v>
      </c>
      <c r="P19" s="32">
        <v>1.3888888888888889E-3</v>
      </c>
      <c r="Q19" s="23"/>
      <c r="R19" s="23"/>
      <c r="S19" s="23"/>
      <c r="T19" s="23"/>
      <c r="U19" s="23"/>
      <c r="V19" s="23"/>
      <c r="W19" s="23"/>
      <c r="X19" s="23"/>
    </row>
    <row r="20" spans="1:24" x14ac:dyDescent="0.2">
      <c r="A20" s="24" t="s">
        <v>24</v>
      </c>
      <c r="B20" s="22"/>
      <c r="C20" s="22">
        <f t="shared" si="0"/>
        <v>0.26666666666666661</v>
      </c>
      <c r="D20" s="22">
        <f t="shared" si="0"/>
        <v>0.29861111111111105</v>
      </c>
      <c r="E20" s="22">
        <f t="shared" si="0"/>
        <v>0.46527777777777773</v>
      </c>
      <c r="F20" s="22">
        <f t="shared" si="0"/>
        <v>0.54861111111111105</v>
      </c>
      <c r="G20" s="22">
        <f t="shared" si="0"/>
        <v>0.61111111111111105</v>
      </c>
      <c r="H20" s="22">
        <f t="shared" si="0"/>
        <v>0.67361111111111105</v>
      </c>
      <c r="I20" s="22">
        <f t="shared" si="0"/>
        <v>0.73611111111111105</v>
      </c>
      <c r="J20" s="23"/>
      <c r="K20" s="23"/>
      <c r="L20" s="23"/>
      <c r="M20" s="23"/>
      <c r="N20" s="23"/>
      <c r="O20" s="32">
        <v>6.9444444444444447E-4</v>
      </c>
      <c r="P20" s="32">
        <v>1.3888888888888889E-3</v>
      </c>
      <c r="Q20" s="23"/>
      <c r="R20" s="23"/>
      <c r="S20" s="23"/>
      <c r="T20" s="23"/>
      <c r="U20" s="23"/>
      <c r="V20" s="23"/>
      <c r="W20" s="23"/>
      <c r="X20" s="23"/>
    </row>
    <row r="21" spans="1:24" x14ac:dyDescent="0.2">
      <c r="A21" s="25" t="s">
        <v>25</v>
      </c>
      <c r="B21" s="26"/>
      <c r="C21" s="26">
        <f t="shared" si="0"/>
        <v>0.26805555555555549</v>
      </c>
      <c r="D21" s="26">
        <f t="shared" si="0"/>
        <v>0.29999999999999993</v>
      </c>
      <c r="E21" s="26">
        <f t="shared" si="0"/>
        <v>0.46666666666666662</v>
      </c>
      <c r="F21" s="26">
        <f t="shared" si="0"/>
        <v>0.54999999999999993</v>
      </c>
      <c r="G21" s="26">
        <f t="shared" si="0"/>
        <v>0.61249999999999993</v>
      </c>
      <c r="H21" s="26">
        <f t="shared" si="0"/>
        <v>0.67499999999999993</v>
      </c>
      <c r="I21" s="26">
        <f t="shared" si="0"/>
        <v>0.73749999999999993</v>
      </c>
      <c r="J21" s="23"/>
      <c r="K21" s="23"/>
      <c r="L21" s="23"/>
      <c r="M21" s="23"/>
      <c r="N21" s="23"/>
      <c r="O21" s="32">
        <v>0</v>
      </c>
      <c r="P21" s="32">
        <v>1.3888888888888889E-3</v>
      </c>
      <c r="Q21" s="23"/>
      <c r="R21" s="23"/>
      <c r="S21" s="23"/>
      <c r="T21" s="23"/>
      <c r="U21" s="23"/>
      <c r="V21" s="23"/>
      <c r="W21" s="23"/>
      <c r="X21" s="23"/>
    </row>
    <row r="22" spans="1:24" x14ac:dyDescent="0.2"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34"/>
      <c r="P22" s="34"/>
      <c r="Q22" s="23"/>
      <c r="R22" s="23"/>
      <c r="S22" s="23"/>
      <c r="T22" s="23"/>
      <c r="U22" s="23"/>
      <c r="V22" s="23"/>
      <c r="W22" s="23"/>
      <c r="X22" s="23"/>
    </row>
    <row r="23" spans="1:24" x14ac:dyDescent="0.2"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34"/>
      <c r="P23" s="34"/>
      <c r="Q23" s="23"/>
      <c r="R23" s="23"/>
      <c r="S23" s="23"/>
      <c r="T23" s="23"/>
      <c r="U23" s="23"/>
      <c r="V23" s="23"/>
      <c r="W23" s="23"/>
      <c r="X23" s="23"/>
    </row>
    <row r="24" spans="1:24" x14ac:dyDescent="0.2">
      <c r="B24" s="11" t="s">
        <v>0</v>
      </c>
      <c r="C24" s="23"/>
      <c r="D24" s="23"/>
      <c r="E24" s="23"/>
      <c r="F24" s="23"/>
      <c r="G24" s="23"/>
      <c r="H24" s="23"/>
      <c r="I24" s="23"/>
      <c r="J24" s="23"/>
      <c r="K24" s="3" t="s">
        <v>1</v>
      </c>
      <c r="L24" s="23"/>
      <c r="M24" s="23"/>
      <c r="N24" s="23"/>
      <c r="O24" s="34"/>
      <c r="P24" s="34"/>
      <c r="Q24" s="23"/>
      <c r="R24" s="23"/>
      <c r="S24" s="23"/>
      <c r="T24" s="23"/>
      <c r="U24" s="23"/>
      <c r="V24" s="23"/>
      <c r="W24" s="23"/>
      <c r="X24" s="23"/>
    </row>
    <row r="25" spans="1:24" x14ac:dyDescent="0.2">
      <c r="A25" s="27" t="s">
        <v>11</v>
      </c>
      <c r="B25" s="28"/>
      <c r="C25" s="23"/>
      <c r="D25" s="23"/>
      <c r="E25" s="23"/>
      <c r="F25" s="23"/>
      <c r="G25" s="23"/>
      <c r="H25" s="23"/>
      <c r="I25" s="23"/>
      <c r="J25" s="23"/>
      <c r="K25" s="1" t="s">
        <v>18</v>
      </c>
      <c r="L25" s="23"/>
      <c r="M25" s="23"/>
      <c r="N25" s="23"/>
      <c r="O25" s="34"/>
      <c r="P25" s="34"/>
      <c r="Q25" s="23"/>
      <c r="R25" s="23"/>
      <c r="S25" s="23"/>
      <c r="T25" s="23"/>
      <c r="U25" s="23"/>
      <c r="V25" s="23"/>
      <c r="W25" s="23"/>
      <c r="X25" s="23"/>
    </row>
    <row r="26" spans="1:24" x14ac:dyDescent="0.2">
      <c r="A26" s="5" t="s">
        <v>2</v>
      </c>
      <c r="B26" s="14"/>
      <c r="C26" s="13"/>
      <c r="D26" s="13"/>
      <c r="E26" s="13"/>
      <c r="F26" s="13"/>
      <c r="G26" s="13"/>
      <c r="H26" s="13"/>
      <c r="I26" s="13"/>
      <c r="J26" s="23"/>
      <c r="K26" s="23"/>
      <c r="L26" s="23"/>
      <c r="M26" s="23"/>
      <c r="N26" s="23"/>
      <c r="O26" s="34"/>
      <c r="P26" s="34"/>
      <c r="Q26" s="23"/>
      <c r="R26" s="23"/>
      <c r="S26" s="23"/>
      <c r="T26" s="23"/>
      <c r="U26" s="23"/>
      <c r="V26" s="23"/>
      <c r="W26" s="23"/>
      <c r="X26" s="23"/>
    </row>
    <row r="27" spans="1:24" x14ac:dyDescent="0.2">
      <c r="A27" s="5" t="s">
        <v>3</v>
      </c>
      <c r="B27" s="14"/>
      <c r="C27" s="13"/>
      <c r="D27" s="13"/>
      <c r="E27" s="13"/>
      <c r="F27" s="13"/>
      <c r="G27" s="13"/>
      <c r="H27" s="13"/>
      <c r="I27" s="13"/>
      <c r="J27" s="23"/>
      <c r="K27" s="23"/>
      <c r="L27" s="23"/>
      <c r="M27" s="23"/>
      <c r="N27" s="23"/>
      <c r="O27" s="34"/>
      <c r="P27" s="34"/>
      <c r="Q27" s="23"/>
      <c r="R27" s="23"/>
      <c r="S27" s="23"/>
      <c r="T27" s="23"/>
      <c r="U27" s="23"/>
      <c r="V27" s="23"/>
      <c r="W27" s="23"/>
      <c r="X27" s="23"/>
    </row>
    <row r="28" spans="1:24" x14ac:dyDescent="0.2">
      <c r="A28" s="5" t="s">
        <v>4</v>
      </c>
      <c r="B28" s="14"/>
      <c r="C28" s="14"/>
      <c r="D28" s="14"/>
      <c r="E28" s="14"/>
      <c r="F28" s="14"/>
      <c r="G28" s="14"/>
      <c r="H28" s="14"/>
      <c r="I28" s="14"/>
      <c r="J28" s="23"/>
      <c r="K28" s="23"/>
      <c r="L28" s="23"/>
      <c r="M28" s="23"/>
      <c r="N28" s="23"/>
      <c r="O28" s="34"/>
      <c r="P28" s="34"/>
      <c r="Q28" s="23"/>
      <c r="R28" s="23"/>
      <c r="S28" s="23"/>
      <c r="T28" s="23"/>
      <c r="U28" s="23"/>
      <c r="V28" s="23"/>
      <c r="W28" s="23"/>
      <c r="X28" s="23"/>
    </row>
    <row r="29" spans="1:24" x14ac:dyDescent="0.2">
      <c r="A29" s="5" t="s">
        <v>5</v>
      </c>
      <c r="B29" s="14"/>
      <c r="C29" s="14"/>
      <c r="D29" s="14"/>
      <c r="E29" s="14"/>
      <c r="F29" s="14"/>
      <c r="G29" s="14"/>
      <c r="H29" s="14"/>
      <c r="I29" s="14"/>
      <c r="J29" s="23"/>
      <c r="K29" s="23"/>
      <c r="L29" s="23"/>
      <c r="M29" s="23"/>
      <c r="N29" s="23"/>
      <c r="O29" s="34"/>
      <c r="P29" s="34"/>
      <c r="Q29" s="23"/>
      <c r="R29" s="23"/>
      <c r="S29" s="23"/>
      <c r="T29" s="23"/>
      <c r="U29" s="23"/>
      <c r="V29" s="23"/>
      <c r="W29" s="23"/>
      <c r="X29" s="23"/>
    </row>
    <row r="30" spans="1:24" x14ac:dyDescent="0.2">
      <c r="A30" s="5" t="s">
        <v>6</v>
      </c>
      <c r="B30" s="14"/>
      <c r="C30" s="15" t="s">
        <v>26</v>
      </c>
      <c r="D30" s="15" t="s">
        <v>27</v>
      </c>
      <c r="E30" s="15" t="s">
        <v>28</v>
      </c>
      <c r="F30" s="15" t="s">
        <v>29</v>
      </c>
      <c r="G30" s="15" t="s">
        <v>30</v>
      </c>
      <c r="H30" s="15" t="s">
        <v>31</v>
      </c>
      <c r="I30" s="15" t="s">
        <v>32</v>
      </c>
      <c r="J30" s="23"/>
      <c r="K30" s="23"/>
      <c r="L30" s="23"/>
      <c r="M30" s="23"/>
      <c r="N30" s="23"/>
      <c r="O30" s="34"/>
      <c r="P30" s="34"/>
      <c r="Q30" s="23"/>
      <c r="R30" s="23"/>
      <c r="S30" s="23"/>
      <c r="T30" s="23"/>
      <c r="U30" s="23"/>
      <c r="V30" s="23"/>
      <c r="W30" s="23"/>
      <c r="X30" s="23"/>
    </row>
    <row r="31" spans="1:24" x14ac:dyDescent="0.2">
      <c r="A31" s="6" t="s">
        <v>7</v>
      </c>
      <c r="B31" s="14"/>
      <c r="C31" s="17" t="s">
        <v>8</v>
      </c>
      <c r="D31" s="17" t="s">
        <v>8</v>
      </c>
      <c r="E31" s="17" t="s">
        <v>8</v>
      </c>
      <c r="F31" s="17" t="s">
        <v>8</v>
      </c>
      <c r="G31" s="17" t="s">
        <v>8</v>
      </c>
      <c r="H31" s="17" t="s">
        <v>8</v>
      </c>
      <c r="I31" s="17" t="s">
        <v>8</v>
      </c>
      <c r="J31" s="23"/>
      <c r="K31" s="23"/>
      <c r="L31" s="23"/>
      <c r="M31" s="23"/>
      <c r="N31" s="23"/>
      <c r="O31" s="32"/>
      <c r="P31" s="32"/>
      <c r="Q31" s="23"/>
      <c r="R31" s="23"/>
      <c r="S31" s="23"/>
      <c r="T31" s="23"/>
      <c r="U31" s="23"/>
      <c r="V31" s="23"/>
      <c r="W31" s="23"/>
      <c r="X31" s="23"/>
    </row>
    <row r="32" spans="1:24" s="19" customFormat="1" x14ac:dyDescent="0.2">
      <c r="A32" s="6" t="s">
        <v>9</v>
      </c>
      <c r="B32" s="15"/>
      <c r="C32" s="15"/>
      <c r="D32" s="15"/>
      <c r="E32" s="15"/>
      <c r="F32" s="15"/>
      <c r="G32" s="15"/>
      <c r="H32" s="15"/>
      <c r="I32" s="15"/>
      <c r="O32" s="33"/>
      <c r="P32" s="33"/>
    </row>
    <row r="33" spans="1:26" x14ac:dyDescent="0.2">
      <c r="A33" s="20" t="s">
        <v>25</v>
      </c>
      <c r="B33" s="21"/>
      <c r="C33" s="21">
        <v>0.20625000000000002</v>
      </c>
      <c r="D33" s="21">
        <v>0.26944444444444443</v>
      </c>
      <c r="E33" s="21">
        <v>0.30069444444444443</v>
      </c>
      <c r="F33" s="21">
        <v>0.46736111111111112</v>
      </c>
      <c r="G33" s="21">
        <v>0.55069444444444449</v>
      </c>
      <c r="H33" s="21">
        <v>0.61319444444444449</v>
      </c>
      <c r="I33" s="21">
        <v>0.67569444444444438</v>
      </c>
      <c r="J33" s="23"/>
      <c r="K33" s="23"/>
      <c r="L33" s="23"/>
      <c r="M33" s="23"/>
      <c r="N33" s="23"/>
      <c r="O33" s="32">
        <v>1.3888888888888889E-3</v>
      </c>
      <c r="P33" s="32">
        <v>1.3888888888888889E-3</v>
      </c>
      <c r="Q33" s="23"/>
      <c r="R33" s="23"/>
      <c r="S33" s="23"/>
      <c r="T33" s="23"/>
      <c r="U33" s="23"/>
    </row>
    <row r="34" spans="1:26" x14ac:dyDescent="0.2">
      <c r="A34" s="24" t="s">
        <v>24</v>
      </c>
      <c r="B34" s="22"/>
      <c r="C34" s="22">
        <f t="shared" ref="C34:I42" si="1">C33+$O34</f>
        <v>0.20694444444444446</v>
      </c>
      <c r="D34" s="22">
        <f t="shared" si="1"/>
        <v>0.27013888888888887</v>
      </c>
      <c r="E34" s="22">
        <f t="shared" si="1"/>
        <v>0.30138888888888887</v>
      </c>
      <c r="F34" s="22">
        <f t="shared" si="1"/>
        <v>0.46805555555555556</v>
      </c>
      <c r="G34" s="22">
        <f t="shared" si="1"/>
        <v>0.55138888888888893</v>
      </c>
      <c r="H34" s="22">
        <f t="shared" si="1"/>
        <v>0.61388888888888893</v>
      </c>
      <c r="I34" s="22">
        <f t="shared" si="1"/>
        <v>0.67638888888888882</v>
      </c>
      <c r="J34" s="23"/>
      <c r="K34" s="23"/>
      <c r="L34" s="23"/>
      <c r="M34" s="23"/>
      <c r="N34" s="23"/>
      <c r="O34" s="32">
        <v>6.9444444444444447E-4</v>
      </c>
      <c r="P34" s="32">
        <v>6.9444444444444447E-4</v>
      </c>
      <c r="Q34" s="23"/>
      <c r="S34" s="23"/>
      <c r="T34" s="23"/>
      <c r="U34" s="23"/>
    </row>
    <row r="35" spans="1:26" x14ac:dyDescent="0.2">
      <c r="A35" s="24" t="s">
        <v>23</v>
      </c>
      <c r="B35" s="22"/>
      <c r="C35" s="22">
        <f t="shared" si="1"/>
        <v>0.20833333333333334</v>
      </c>
      <c r="D35" s="22">
        <f t="shared" si="1"/>
        <v>0.27152777777777776</v>
      </c>
      <c r="E35" s="22">
        <f t="shared" si="1"/>
        <v>0.30277777777777776</v>
      </c>
      <c r="F35" s="22">
        <f t="shared" si="1"/>
        <v>0.46944444444444444</v>
      </c>
      <c r="G35" s="22">
        <f t="shared" si="1"/>
        <v>0.55277777777777781</v>
      </c>
      <c r="H35" s="22">
        <f t="shared" si="1"/>
        <v>0.61527777777777781</v>
      </c>
      <c r="I35" s="22">
        <f t="shared" si="1"/>
        <v>0.6777777777777777</v>
      </c>
      <c r="J35" s="23"/>
      <c r="K35" s="23"/>
      <c r="L35" s="23"/>
      <c r="M35" s="23"/>
      <c r="N35" s="23"/>
      <c r="O35" s="32">
        <v>1.3888888888888889E-3</v>
      </c>
      <c r="P35" s="32">
        <v>1.3888888888888889E-3</v>
      </c>
      <c r="Q35" s="23"/>
      <c r="S35" s="23"/>
      <c r="T35" s="23"/>
      <c r="U35" s="23"/>
    </row>
    <row r="36" spans="1:26" x14ac:dyDescent="0.2">
      <c r="A36" s="24" t="s">
        <v>22</v>
      </c>
      <c r="B36" s="22"/>
      <c r="C36" s="22">
        <f t="shared" si="1"/>
        <v>0.20972222222222223</v>
      </c>
      <c r="D36" s="22">
        <f t="shared" si="1"/>
        <v>0.27291666666666664</v>
      </c>
      <c r="E36" s="22">
        <f t="shared" si="1"/>
        <v>0.30416666666666664</v>
      </c>
      <c r="F36" s="22">
        <f t="shared" si="1"/>
        <v>0.47083333333333333</v>
      </c>
      <c r="G36" s="22">
        <f t="shared" si="1"/>
        <v>0.5541666666666667</v>
      </c>
      <c r="H36" s="22">
        <f t="shared" si="1"/>
        <v>0.6166666666666667</v>
      </c>
      <c r="I36" s="22">
        <f t="shared" si="1"/>
        <v>0.67916666666666659</v>
      </c>
      <c r="J36" s="23"/>
      <c r="K36" s="23"/>
      <c r="L36" s="23"/>
      <c r="M36" s="23"/>
      <c r="N36" s="23"/>
      <c r="O36" s="32">
        <v>1.3888888888888889E-3</v>
      </c>
      <c r="P36" s="32">
        <v>1.3888888888888889E-3</v>
      </c>
      <c r="Q36" s="23"/>
      <c r="S36" s="23"/>
      <c r="T36" s="23"/>
      <c r="U36" s="23"/>
    </row>
    <row r="37" spans="1:26" x14ac:dyDescent="0.2">
      <c r="A37" s="24" t="s">
        <v>21</v>
      </c>
      <c r="B37" s="22"/>
      <c r="C37" s="22">
        <f t="shared" si="1"/>
        <v>0.21180555555555555</v>
      </c>
      <c r="D37" s="22">
        <f t="shared" si="1"/>
        <v>0.27499999999999997</v>
      </c>
      <c r="E37" s="22">
        <f t="shared" si="1"/>
        <v>0.30624999999999997</v>
      </c>
      <c r="F37" s="22">
        <f t="shared" si="1"/>
        <v>0.47291666666666665</v>
      </c>
      <c r="G37" s="22">
        <f t="shared" si="1"/>
        <v>0.55625000000000002</v>
      </c>
      <c r="H37" s="22">
        <f t="shared" si="1"/>
        <v>0.61875000000000002</v>
      </c>
      <c r="I37" s="22">
        <f t="shared" si="1"/>
        <v>0.68124999999999991</v>
      </c>
      <c r="J37" s="23"/>
      <c r="K37" s="23"/>
      <c r="L37" s="23"/>
      <c r="M37" s="23"/>
      <c r="N37" s="23"/>
      <c r="O37" s="32">
        <v>2.0833333333333333E-3</v>
      </c>
      <c r="P37" s="32">
        <v>2.0833333333333333E-3</v>
      </c>
      <c r="Q37" s="23"/>
      <c r="S37" s="23"/>
      <c r="T37" s="23"/>
      <c r="U37" s="23"/>
    </row>
    <row r="38" spans="1:26" x14ac:dyDescent="0.2">
      <c r="A38" s="24" t="s">
        <v>20</v>
      </c>
      <c r="B38" s="22"/>
      <c r="C38" s="22">
        <f t="shared" si="1"/>
        <v>0.21388888888888888</v>
      </c>
      <c r="D38" s="22">
        <f t="shared" si="1"/>
        <v>0.27708333333333329</v>
      </c>
      <c r="E38" s="22">
        <f t="shared" si="1"/>
        <v>0.30833333333333329</v>
      </c>
      <c r="F38" s="22">
        <f t="shared" si="1"/>
        <v>0.47499999999999998</v>
      </c>
      <c r="G38" s="22">
        <f t="shared" si="1"/>
        <v>0.55833333333333335</v>
      </c>
      <c r="H38" s="22">
        <f t="shared" si="1"/>
        <v>0.62083333333333335</v>
      </c>
      <c r="I38" s="22">
        <f t="shared" si="1"/>
        <v>0.68333333333333324</v>
      </c>
      <c r="J38" s="23"/>
      <c r="K38" s="23"/>
      <c r="L38" s="23"/>
      <c r="M38" s="23"/>
      <c r="N38" s="23"/>
      <c r="O38" s="32">
        <v>2.0833333333333333E-3</v>
      </c>
      <c r="P38" s="32">
        <v>2.0833333333333333E-3</v>
      </c>
      <c r="Q38" s="23"/>
      <c r="S38" s="23"/>
      <c r="T38" s="23"/>
      <c r="U38" s="23"/>
    </row>
    <row r="39" spans="1:26" x14ac:dyDescent="0.2">
      <c r="A39" s="24" t="s">
        <v>19</v>
      </c>
      <c r="B39" s="22"/>
      <c r="C39" s="22">
        <f t="shared" si="1"/>
        <v>0.21527777777777776</v>
      </c>
      <c r="D39" s="22">
        <f t="shared" si="1"/>
        <v>0.27847222222222218</v>
      </c>
      <c r="E39" s="22">
        <f t="shared" si="1"/>
        <v>0.30972222222222218</v>
      </c>
      <c r="F39" s="22">
        <f t="shared" si="1"/>
        <v>0.47638888888888886</v>
      </c>
      <c r="G39" s="22">
        <f t="shared" si="1"/>
        <v>0.55972222222222223</v>
      </c>
      <c r="H39" s="22">
        <f t="shared" si="1"/>
        <v>0.62222222222222223</v>
      </c>
      <c r="I39" s="22">
        <f t="shared" si="1"/>
        <v>0.68472222222222212</v>
      </c>
      <c r="J39" s="23"/>
      <c r="K39" s="23"/>
      <c r="L39" s="23"/>
      <c r="M39" s="23"/>
      <c r="N39" s="23"/>
      <c r="O39" s="32">
        <v>1.3888888888888889E-3</v>
      </c>
      <c r="P39" s="32">
        <v>1.3888888888888889E-3</v>
      </c>
      <c r="Q39" s="23"/>
      <c r="S39" s="23"/>
      <c r="T39" s="23"/>
      <c r="U39" s="23"/>
    </row>
    <row r="40" spans="1:26" x14ac:dyDescent="0.2">
      <c r="A40" s="24" t="s">
        <v>12</v>
      </c>
      <c r="B40" s="22"/>
      <c r="C40" s="22">
        <f t="shared" si="1"/>
        <v>0.21666666666666665</v>
      </c>
      <c r="D40" s="22">
        <f t="shared" si="1"/>
        <v>0.27986111111111106</v>
      </c>
      <c r="E40" s="22">
        <f t="shared" si="1"/>
        <v>0.31111111111111106</v>
      </c>
      <c r="F40" s="22">
        <f t="shared" si="1"/>
        <v>0.47777777777777775</v>
      </c>
      <c r="G40" s="22">
        <f t="shared" si="1"/>
        <v>0.56111111111111112</v>
      </c>
      <c r="H40" s="22">
        <f t="shared" si="1"/>
        <v>0.62361111111111112</v>
      </c>
      <c r="I40" s="22">
        <f t="shared" si="1"/>
        <v>0.68611111111111101</v>
      </c>
      <c r="J40" s="23"/>
      <c r="K40" s="23"/>
      <c r="L40" s="23"/>
      <c r="M40" s="23"/>
      <c r="N40" s="23"/>
      <c r="O40" s="32">
        <v>1.3888888888888889E-3</v>
      </c>
      <c r="P40" s="32">
        <v>1.3888888888888889E-3</v>
      </c>
      <c r="Q40" s="23"/>
      <c r="S40" s="23"/>
      <c r="T40" s="23"/>
      <c r="U40" s="23"/>
    </row>
    <row r="41" spans="1:26" x14ac:dyDescent="0.2">
      <c r="A41" s="24" t="s">
        <v>13</v>
      </c>
      <c r="B41" s="22"/>
      <c r="C41" s="22"/>
      <c r="D41" s="22">
        <f>D40+$O41</f>
        <v>0.28124999999999994</v>
      </c>
      <c r="E41" s="22"/>
      <c r="F41" s="22">
        <f t="shared" si="1"/>
        <v>0.47916666666666663</v>
      </c>
      <c r="G41" s="22">
        <f t="shared" si="1"/>
        <v>0.5625</v>
      </c>
      <c r="H41" s="22">
        <f t="shared" si="1"/>
        <v>0.625</v>
      </c>
      <c r="I41" s="22">
        <f t="shared" si="1"/>
        <v>0.68749999999999989</v>
      </c>
      <c r="J41" s="23"/>
      <c r="K41" s="23"/>
      <c r="L41" s="23"/>
      <c r="M41" s="23"/>
      <c r="N41" s="23"/>
      <c r="O41" s="32">
        <v>1.3888888888888889E-3</v>
      </c>
      <c r="P41" s="32">
        <v>2.0833333333333333E-3</v>
      </c>
      <c r="Q41" s="23"/>
      <c r="S41" s="23"/>
      <c r="T41" s="23"/>
      <c r="U41" s="23"/>
    </row>
    <row r="42" spans="1:26" x14ac:dyDescent="0.2">
      <c r="A42" s="25" t="s">
        <v>14</v>
      </c>
      <c r="B42" s="26"/>
      <c r="C42" s="26"/>
      <c r="D42" s="26">
        <f>D41+$O42</f>
        <v>0.28333333333333327</v>
      </c>
      <c r="E42" s="26"/>
      <c r="F42" s="26">
        <f t="shared" si="1"/>
        <v>0.48124999999999996</v>
      </c>
      <c r="G42" s="26">
        <f t="shared" si="1"/>
        <v>0.56458333333333333</v>
      </c>
      <c r="H42" s="26">
        <f t="shared" si="1"/>
        <v>0.62708333333333333</v>
      </c>
      <c r="I42" s="26">
        <f t="shared" si="1"/>
        <v>0.68958333333333321</v>
      </c>
      <c r="J42" s="23"/>
      <c r="K42" s="23"/>
      <c r="L42" s="23"/>
      <c r="M42" s="23"/>
      <c r="N42" s="23"/>
      <c r="O42" s="32">
        <v>2.0833333333333333E-3</v>
      </c>
      <c r="P42" s="32" t="s">
        <v>10</v>
      </c>
      <c r="Q42" s="23"/>
      <c r="S42" s="23"/>
      <c r="T42" s="23"/>
      <c r="U42" s="23"/>
    </row>
    <row r="43" spans="1:26" x14ac:dyDescent="0.2">
      <c r="B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35"/>
      <c r="P43" s="35"/>
      <c r="Q43" s="23"/>
      <c r="R43" s="23"/>
      <c r="S43" s="23"/>
      <c r="T43" s="23"/>
      <c r="U43" s="23"/>
      <c r="V43" s="23"/>
      <c r="W43" s="23"/>
      <c r="X43" s="23"/>
    </row>
    <row r="44" spans="1:26" x14ac:dyDescent="0.2"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35"/>
      <c r="P44" s="35"/>
      <c r="Q44" s="23"/>
      <c r="R44" s="23"/>
      <c r="S44" s="23"/>
      <c r="T44" s="23"/>
      <c r="U44" s="23"/>
      <c r="V44" s="23"/>
      <c r="W44" s="23"/>
      <c r="X44" s="23"/>
      <c r="Y44" s="23"/>
    </row>
    <row r="45" spans="1:26" x14ac:dyDescent="0.2">
      <c r="A45" s="30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35"/>
      <c r="P45" s="35"/>
      <c r="Q45" s="29"/>
      <c r="R45" s="23"/>
      <c r="S45" s="23"/>
      <c r="T45" s="23"/>
      <c r="U45" s="23"/>
      <c r="V45" s="23"/>
      <c r="W45" s="23"/>
      <c r="X45" s="23"/>
      <c r="Y45" s="23"/>
      <c r="Z45" s="23"/>
    </row>
    <row r="46" spans="1:26" x14ac:dyDescent="0.2"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35"/>
      <c r="S46" s="23"/>
      <c r="T46" s="23"/>
      <c r="U46" s="23"/>
    </row>
    <row r="47" spans="1:26" x14ac:dyDescent="0.2"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35"/>
      <c r="P47" s="35"/>
      <c r="Q47" s="29"/>
      <c r="R47" s="23"/>
      <c r="S47" s="23"/>
      <c r="T47" s="23"/>
      <c r="U47" s="23"/>
      <c r="V47" s="23"/>
      <c r="W47" s="23"/>
      <c r="X47" s="23"/>
    </row>
    <row r="48" spans="1:26" x14ac:dyDescent="0.2"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35"/>
      <c r="P48" s="35"/>
      <c r="Q48" s="29"/>
      <c r="R48" s="23"/>
      <c r="S48" s="23"/>
      <c r="T48" s="23"/>
      <c r="U48" s="23"/>
      <c r="V48" s="23"/>
      <c r="W48" s="23"/>
      <c r="X48" s="23"/>
    </row>
    <row r="49" spans="1:24" x14ac:dyDescent="0.2"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35"/>
      <c r="P49" s="35"/>
      <c r="Q49" s="29"/>
      <c r="R49" s="23"/>
      <c r="S49" s="23"/>
      <c r="T49" s="23"/>
      <c r="U49" s="23"/>
      <c r="V49" s="23"/>
      <c r="W49" s="23"/>
      <c r="X49" s="23"/>
    </row>
    <row r="50" spans="1:24" x14ac:dyDescent="0.2"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35"/>
      <c r="P50" s="35"/>
      <c r="Q50" s="29"/>
      <c r="R50" s="23"/>
      <c r="S50" s="23"/>
      <c r="T50" s="23"/>
      <c r="U50" s="23"/>
      <c r="V50" s="23"/>
      <c r="W50" s="23"/>
      <c r="X50" s="23"/>
    </row>
    <row r="51" spans="1:24" x14ac:dyDescent="0.2"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35"/>
      <c r="P51" s="35"/>
      <c r="Q51" s="29"/>
      <c r="R51" s="23"/>
      <c r="U51" s="23"/>
      <c r="V51" s="23"/>
      <c r="W51" s="23"/>
      <c r="X51" s="23"/>
    </row>
    <row r="52" spans="1:24" x14ac:dyDescent="0.2"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35"/>
      <c r="P52" s="35"/>
      <c r="Q52" s="29"/>
      <c r="R52" s="23"/>
      <c r="U52" s="23"/>
      <c r="V52" s="23"/>
      <c r="W52" s="23"/>
      <c r="X52" s="23"/>
    </row>
    <row r="53" spans="1:24" x14ac:dyDescent="0.2">
      <c r="A53" s="30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35"/>
      <c r="P53" s="35"/>
      <c r="Q53" s="29"/>
      <c r="R53" s="23"/>
      <c r="U53" s="23"/>
      <c r="V53" s="23"/>
      <c r="W53" s="23"/>
      <c r="X53" s="23"/>
    </row>
    <row r="54" spans="1:24" x14ac:dyDescent="0.2">
      <c r="A54" s="30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35"/>
      <c r="P54" s="35"/>
      <c r="Q54" s="29"/>
      <c r="R54" s="23"/>
      <c r="U54" s="23"/>
      <c r="V54" s="23"/>
      <c r="W54" s="23"/>
      <c r="X54" s="23"/>
    </row>
    <row r="55" spans="1:24" x14ac:dyDescent="0.2"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35"/>
      <c r="P55" s="35"/>
      <c r="Q55" s="29"/>
      <c r="R55" s="23"/>
      <c r="U55" s="23"/>
      <c r="V55" s="23"/>
      <c r="W55" s="23"/>
      <c r="X55" s="23"/>
    </row>
    <row r="56" spans="1:24" x14ac:dyDescent="0.2"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35"/>
      <c r="P56" s="35"/>
      <c r="Q56" s="29"/>
      <c r="R56" s="23"/>
      <c r="U56" s="23"/>
      <c r="V56" s="23"/>
      <c r="W56" s="23"/>
      <c r="X56" s="23"/>
    </row>
    <row r="57" spans="1:24" x14ac:dyDescent="0.2"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35"/>
      <c r="P57" s="35"/>
      <c r="Q57" s="29"/>
      <c r="R57" s="23"/>
      <c r="U57" s="23"/>
      <c r="V57" s="23"/>
      <c r="W57" s="23"/>
      <c r="X57" s="23"/>
    </row>
    <row r="58" spans="1:24" x14ac:dyDescent="0.2"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35"/>
      <c r="P58" s="35"/>
      <c r="Q58" s="29"/>
      <c r="R58" s="23"/>
      <c r="U58" s="23"/>
      <c r="V58" s="23"/>
      <c r="W58" s="23"/>
      <c r="X58" s="23"/>
    </row>
    <row r="59" spans="1:24" x14ac:dyDescent="0.2"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35"/>
      <c r="P59" s="35"/>
      <c r="Q59" s="29"/>
      <c r="R59" s="23"/>
      <c r="U59" s="23"/>
      <c r="V59" s="23"/>
      <c r="W59" s="23"/>
      <c r="X59" s="23"/>
    </row>
    <row r="60" spans="1:24" x14ac:dyDescent="0.2"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35"/>
      <c r="P60" s="35"/>
      <c r="Q60" s="29"/>
      <c r="R60" s="23"/>
      <c r="U60" s="23"/>
      <c r="V60" s="23"/>
      <c r="W60" s="23"/>
      <c r="X60" s="23"/>
    </row>
    <row r="61" spans="1:24" x14ac:dyDescent="0.2"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35"/>
      <c r="P61" s="35"/>
      <c r="Q61" s="29"/>
      <c r="R61" s="23"/>
    </row>
    <row r="62" spans="1:24" x14ac:dyDescent="0.2"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35"/>
      <c r="P62" s="35"/>
      <c r="Q62" s="29"/>
      <c r="R62" s="23"/>
    </row>
    <row r="63" spans="1:24" x14ac:dyDescent="0.2"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35"/>
      <c r="P63" s="35"/>
      <c r="Q63" s="29"/>
      <c r="R63" s="23"/>
    </row>
    <row r="64" spans="1:24" x14ac:dyDescent="0.2"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35"/>
      <c r="P64" s="35"/>
      <c r="Q64" s="29"/>
      <c r="R64" s="23"/>
    </row>
    <row r="65" spans="1:18" x14ac:dyDescent="0.2"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35"/>
      <c r="P65" s="35"/>
      <c r="Q65" s="29"/>
      <c r="R65" s="23"/>
    </row>
    <row r="66" spans="1:18" x14ac:dyDescent="0.2"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35"/>
      <c r="P66" s="35"/>
      <c r="Q66" s="29"/>
      <c r="R66" s="23"/>
    </row>
    <row r="67" spans="1:18" x14ac:dyDescent="0.2"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35"/>
      <c r="P67" s="35"/>
      <c r="Q67" s="29"/>
      <c r="R67" s="23"/>
    </row>
    <row r="68" spans="1:18" x14ac:dyDescent="0.2"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35"/>
      <c r="P68" s="35"/>
      <c r="Q68" s="29"/>
      <c r="R68" s="23"/>
    </row>
    <row r="69" spans="1:18" x14ac:dyDescent="0.2"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35"/>
      <c r="P69" s="35"/>
      <c r="Q69" s="29"/>
      <c r="R69" s="23"/>
    </row>
    <row r="70" spans="1:18" x14ac:dyDescent="0.2">
      <c r="B70" s="23"/>
      <c r="C70" s="23"/>
      <c r="D70" s="23"/>
      <c r="E70" s="23"/>
      <c r="F70" s="23"/>
      <c r="G70" s="23"/>
      <c r="H70" s="23"/>
      <c r="I70" s="2"/>
      <c r="J70" s="2"/>
    </row>
    <row r="71" spans="1:18" x14ac:dyDescent="0.2">
      <c r="B71" s="23"/>
      <c r="C71" s="23"/>
      <c r="D71" s="23"/>
      <c r="E71" s="23"/>
      <c r="F71" s="23"/>
      <c r="G71" s="23"/>
      <c r="H71" s="23"/>
      <c r="I71" s="2"/>
      <c r="J71" s="2"/>
      <c r="K71" s="2"/>
    </row>
    <row r="72" spans="1:18" x14ac:dyDescent="0.2">
      <c r="B72" s="23"/>
      <c r="C72" s="23"/>
      <c r="D72" s="23"/>
      <c r="E72" s="23"/>
      <c r="F72" s="23"/>
      <c r="G72" s="23"/>
      <c r="H72" s="23"/>
      <c r="I72" s="2"/>
      <c r="J72" s="2"/>
      <c r="K72" s="2"/>
    </row>
    <row r="73" spans="1:18" x14ac:dyDescent="0.2">
      <c r="B73" s="23"/>
      <c r="C73" s="23"/>
      <c r="D73" s="23"/>
      <c r="E73" s="23"/>
      <c r="F73" s="23"/>
      <c r="G73" s="23"/>
      <c r="H73" s="23"/>
      <c r="I73" s="2"/>
      <c r="J73" s="2"/>
      <c r="K73" s="2"/>
    </row>
    <row r="74" spans="1:18" x14ac:dyDescent="0.2">
      <c r="A74" s="30"/>
    </row>
    <row r="75" spans="1:18" x14ac:dyDescent="0.2">
      <c r="A75" s="30"/>
    </row>
  </sheetData>
  <pageMargins left="0.7" right="0.7" top="0.78740157499999996" bottom="0.78740157499999996" header="0.3" footer="0.3"/>
  <pageSetup scale="70" orientation="landscape" r:id="rId1"/>
  <colBreaks count="1" manualBreakCount="1">
    <brk id="1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233 - Ovesná Lhota</vt:lpstr>
      <vt:lpstr>'233 - Ovesná Lhota'!Oblast_tisku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Koubek Štěpán Mgr.</cp:lastModifiedBy>
  <dcterms:created xsi:type="dcterms:W3CDTF">2021-04-26T09:07:55Z</dcterms:created>
  <dcterms:modified xsi:type="dcterms:W3CDTF">2021-04-26T13:53:11Z</dcterms:modified>
</cp:coreProperties>
</file>